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 E.1 分部分项工程量清单计价表" sheetId="1" r:id="rId1"/>
  </sheets>
  <definedNames>
    <definedName name="_xlnm.Print_Area" localSheetId="0">'1 E.1 分部分项工程量清单计价表'!$A$1:$H$67</definedName>
    <definedName name="_xlnm._FilterDatabase" localSheetId="0" hidden="1">'1 E.1 分部分项工程量清单计价表'!$A$1:$H$66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<sst xmlns="http://schemas.openxmlformats.org/spreadsheetml/2006/main" count="184" uniqueCount="132">
  <si>
    <t>绿影小学扩建工程-绿化工程</t>
  </si>
  <si>
    <t>工程名称：绿影小学扩建工程-绿化工程</t>
  </si>
  <si>
    <t>序号</t>
  </si>
  <si>
    <t>项目编码</t>
  </si>
  <si>
    <t>项目名称</t>
  </si>
  <si>
    <t>项目特征描述</t>
  </si>
  <si>
    <t>计量单位</t>
  </si>
  <si>
    <t>工程量</t>
  </si>
  <si>
    <t>金额（元）</t>
  </si>
  <si>
    <t>全费用      综合单价</t>
  </si>
  <si>
    <t>合价</t>
  </si>
  <si>
    <t>景观小品工程</t>
  </si>
  <si>
    <t>成品座凳</t>
  </si>
  <si>
    <t>1、材质：钢板椅脚+防腐实木
2、规格：长150cm宽42cm高42cm
3、固定方式：详见图纸说明
4、具体详见图纸、图集、答疑、招标文件、政府相关文件、规范等其它资料，满足验收要求</t>
  </si>
  <si>
    <t>个</t>
  </si>
  <si>
    <t>成品垃圾桶</t>
  </si>
  <si>
    <t>1、材质：户外不锈钢
2、规格：长88cm宽33cm高90cm
3、具体详见图纸、图集、答疑、招标文件、政府相关文件、规范等其它资料，满足验收要求</t>
  </si>
  <si>
    <t>成品广告栏</t>
  </si>
  <si>
    <t>1、雨水花园及海绵城市宣传展板
2、备注：含安装及安装所需所有辅材
3、具体详见图纸、图集、答疑、招标文件、政府相关文件、规范等其它资料，满足验收要求</t>
  </si>
  <si>
    <t>项</t>
  </si>
  <si>
    <t>绿地整理</t>
  </si>
  <si>
    <t/>
  </si>
  <si>
    <t>整理绿化用地</t>
  </si>
  <si>
    <t>1、彻底清除绿化带内建筑“三灰”、砖头、石块等垃圾
2、利用旋耕机或其他工具对土壤进行翻耕。翻耕深度不小于30cm。翻耕后的土块粒径应在lcm左右,粒径为2-4cm的土块不得超过10%,土壤外表要达到土粒细碎、疏松、湿润、无杂物。地形遵循自然景观,不破坏原有肌理地貌,只需对地表清理
3、具体详见图纸、图集、答疑、招标文件、政府相关文件、规范等其它资料,满足验收要求</t>
  </si>
  <si>
    <t>m2</t>
  </si>
  <si>
    <t>种植土回填</t>
  </si>
  <si>
    <t>1、场地内采用种植土(含15%泥炭土),回填土满足《合肥市绿化施工导则》
2、具体详见图纸、图集、答疑、招标文件、政府相关文件、规范等其它资料,满足验收要求</t>
  </si>
  <si>
    <t>m3</t>
  </si>
  <si>
    <t>5cm细沙找平</t>
  </si>
  <si>
    <t>1、草坪、花 卉铺设5cm细沙找平,改良土壤透气性
2、具体详见图纸、图集、答疑、招标文件、政府相关文件、规范等其它资料,满足验收要求</t>
  </si>
  <si>
    <t>绿地起坡造型</t>
  </si>
  <si>
    <t>1、回填土质要求：满足图纸设计要求
2、取土运距：取土点自理，运距投标人自定，结算时不予调整
3、起坡高度：按城市园林绿化规范规定在10CM以上30CM以内平整绿化地面至设计坡度要求,平面绿化地平整坡度控制在2.5-3%坡度
4、其他：具体详见图纸、图集、答疑、招标文件、政府相关文件、规范等其它资料,满足验收要求</t>
  </si>
  <si>
    <t>栽植乔木</t>
  </si>
  <si>
    <t>栽植香樟G</t>
  </si>
  <si>
    <t>1、种类：香樟G
2、胸径：φ10cm
3、株高、冠径：H350-400cm,P250-300m
4、备注：分支点180以上，冠型完整,主干通直,保留三级主枝,一级主枝3-4,苗圃苗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</si>
  <si>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株</t>
  </si>
  <si>
    <t>栽植女贞F</t>
  </si>
  <si>
    <t>1、种类：女贞F
2、胸径：φ10cm
3、株高、冠径：H400-450cm,P250-300m
4、备注：分支点200以上，冠型完整,主干通直,保留三级主枝,一级主枝3-4,苗圃苗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</si>
  <si>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栽植银杏E</t>
  </si>
  <si>
    <t>1、种类：银杏E
2、胸径：φ12cm
3、株高、冠径：H500-600cm,P200-250m
4、备注：分支点220以上，冠型完整,主干通直,实生苗,苗圃苗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</si>
  <si>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栽植榉树F</t>
  </si>
  <si>
    <t>1、种类：榉树F
2、胸径：φ12cm
3、株高、冠径：H450-550cm,P300-350m
4、备注：分支点200以上，特选树种,树形优美,原生态型,苗圃苗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</si>
  <si>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栽植马褂木F</t>
  </si>
  <si>
    <t>1、种类：马褂木F
2、胸径：φ10cm
3、株高、冠径：H500-550cm,P250-300m
4、备注：分支点200以上，冠型完整,主干通直,保留三级主枝,一级主枝3-4,苗圃苗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</si>
  <si>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栽植元宝枫E</t>
  </si>
  <si>
    <t>1、种类：元宝枫E
2、胸径：φ12cm
3、株高、冠径：H450-550cm,P300-350m
4、备注：分支点200以上，特选树种,树形优美,原生态型,苗圃苗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</si>
  <si>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栽植柿子树</t>
  </si>
  <si>
    <t>1、种类：柿子树
2、胸径：φ10cm
3、株高、冠径：H300-350cm,P250-300m
4、备注：分支点180以上，冠型完整,主干通直,保留三级主枝,一级主枝3-4,苗圃苗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</si>
  <si>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栽植灌木</t>
  </si>
  <si>
    <t>栽植桂花</t>
  </si>
  <si>
    <t>1、种类：桂花
2、地径：D10cm
3、株高、冠径：H200-220cm,P160-220cm
4、备注：分支点50以上，冠型饱满,树形优美,苗圃苗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</si>
  <si>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栽植枇杷</t>
  </si>
  <si>
    <t>1、种类：枇杷
2、地径：D6cm
3、株高、冠径：H200-250cm,P180-200cm
4、备注：分支点50以上，冠型饱满,树形优美,苗圃苗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</si>
  <si>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栽植紫叶李E</t>
  </si>
  <si>
    <t>1、种类：紫叶李E
2、地径：D10cm
3、株高、冠径：H200-250cm,P180-230cm
4、备注：分支点60以上，树形优美,冠型饱满,2-3分枝,花粉红色,苗圃苗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</si>
  <si>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栽植垂丝海棠D</t>
  </si>
  <si>
    <t>1、种类：垂丝海棠D
2、地径：D6cm
3、株高、冠径：H200-250cm,P150-200cm
4、备注：分支点60以上，树形优美,冠型饱满,3-5主分枝,苗圃苗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</si>
  <si>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栽植日本晚樱D</t>
  </si>
  <si>
    <t>1、种类：日本晚樱D
2、地径：D9cm
3、株高、冠径：H200-250cm,P150-200cm
4、备注：分支点60以上，树形优美,冠型饱满,3-5主分枝,苗圃苗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</si>
  <si>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栽植紫薇D</t>
  </si>
  <si>
    <t>1、种类：紫薇D
2、地径：D8cm
3、株高、冠径：H120-150cm,P100-120cm
4、备注：分支点60以上，树形优美,冠型饱满,3-5主分枝,苗圃苗(单杆红花紫薇)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</si>
  <si>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栽植红枫D</t>
  </si>
  <si>
    <t>1、种类：红枫D
2、地径：D6cm
3、株高、冠径：H150-200cm,P120-150cm
4、备注：分支点60以上，树形优美,冠型饱满,3-5主分枝,苗圃苗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</si>
  <si>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栽植果石榴C</t>
  </si>
  <si>
    <t>1、种类：果石榴C
2、地径：D6cm
3、株高、冠径：H200-250cm,P180-220cm
4、备注：分支点60以上，树形优美,冠型饱满,单杆,苗圃苗
5、养护期：养护期为24个月,一个月成活养护期,一级养护标准
6、种植土：满足业主与设计要求，土壤要求见图纸设计说明
7、其它：具体详见图纸、图集、答疑、招标文件、政府相关文件、规范等其他资料，满足验收要求</t>
  </si>
  <si>
    <t>栽植山茶C</t>
  </si>
  <si>
    <t>1、种类：山茶C
2、株高、冠径：H120-150cm,P180-200cm
3、备注：冠型饱满,树形优美,苗圃苗
4、养护期：养护期为24个月,一个月成活养护期,一级养护标准
5、种植土：满足业主与设计要求，土壤要求见图纸设计说明
6、其它：具体详见图纸、图集、答疑、招标文件、政府相关文件、规范等其他资料，满足验收要求</t>
  </si>
  <si>
    <t>栽植海桐球F</t>
  </si>
  <si>
    <t>1、种类：海桐球F
2、株高、冠径：H100cm,P120cm
3、备注：实球,枝叶茂盛,型饱满,不脱脚,圃地苗
4、养护期：养护期为24个月,一个月成活养护期,一级养护标准
5、种植土：满足业主与设计要求，土壤要求见图纸设计说明
6、其它：具体详见图纸、图集、答疑、招标文件、政府相关文件、规范等其他资料，满足验收要求</t>
  </si>
  <si>
    <t>栽植红叶石楠球F</t>
  </si>
  <si>
    <t>1、种类：红叶石楠球F
2、株高、冠径：H150cm,P150cm
3、备注：实球,枝叶茂盛,型饱满,不脱脚,圃地苗(火炬红)
4、养护期：养护期为24个月,一个月成活养护期,一级养护标准
5、种植土：满足业主与设计要求，土壤要求见图纸设计说明
6、其它：具体详见图纸、图集、答疑、招标文件、政府相关文件、规范等其他资料，满足验收要求</t>
  </si>
  <si>
    <t>栽植茶梅球</t>
  </si>
  <si>
    <t>1、种类：茶梅球
2、株高、冠径：H80-100cm,P100cm
3、备注：实球,枝叶茂盛,型饱满,不脱脚,圃地苗
4、养护期：养护期为24个月,一个月成活养护期,一级养护标准
5、种植土：满足业主与设计要求，土壤要求见图纸设计说明
6、其它：具体详见图纸、图集、答疑、招标文件、政府相关文件、规范等其他资料，满足验收要求</t>
  </si>
  <si>
    <t>栽植地被及花卉植物</t>
  </si>
  <si>
    <t>栽植小叶栀子</t>
  </si>
  <si>
    <t>1、苗木、花卉种类：小叶栀子
2、株高或蓬径：H30-35cm，P25-30cm
3、密度：36株/M2
4、备注：满铺,1-2年生苗,修剪后高度
5、养护期：养护期为24个月,一个月成活养护期,一级养护标准
6、其他：具体详见图纸、图集、答疑、招标文件、政府相关文件、规范等其他资料，满足验收要求</t>
  </si>
  <si>
    <t>栽植毛鹃</t>
  </si>
  <si>
    <t>1、苗木、花卉种类：毛鹃
2、株高或蓬径：H35-40cm，P25-30cm
3、密度：36株/M2
4、备注：毛球,修剪后高度,不露黄土
5、养护期：养护期为24个月,一个月成活养护期,一级养护标准
6、其他：具体详见图纸、图集、答疑、招标文件、政府相关文件、规范等其他资料，满足验收要求</t>
  </si>
  <si>
    <t>栽植红花继木</t>
  </si>
  <si>
    <t>1、苗木、花卉种类：红花继木
2、株高或蓬径：H40-45cm，P25-30cm
3、密度：36株/M2
4、备注：满铺,1-2年生苗,修剪后高度,不露黄土(黑珍珠)
5、养护期：养护期为24个月,一个月成活养护期,一级养护标准
6、其他：具体详见图纸、图集、答疑、招标文件、政府相关文件、规范等其他资料，满足验收要求</t>
  </si>
  <si>
    <t>栽植红叶石楠</t>
  </si>
  <si>
    <t>1、苗木、花卉种类：红叶石楠
2、株高或蓬径：H40-45cm，P30-35cm
3、密度：36株/M2
4、备注：满铺,1-2年生苗,修剪后高度,不露黄土(火炬红)
5、养护期：养护期为24个月,一个月成活养护期,一级养护标准
6、其他：具体详见图纸、图集、答疑、招标文件、政府相关文件、规范等其他资料，满足验收要求</t>
  </si>
  <si>
    <t>栽植南天竹</t>
  </si>
  <si>
    <t>1、苗木、花卉种类：南天竹
2、株高或蓬径：H45-50cm，P25-30cm
3、密度：36株/M2
4、备注：满铺,1-2年生苗,修剪后高度,不露黄土
5、养护期：养护期为24个月,一个月成活养护期,一级养护标准
6、其他：具体详见图纸、图集、答疑、招标文件、政府相关文件、规范等其他资料，满足验收要求</t>
  </si>
  <si>
    <t>栽植海桐</t>
  </si>
  <si>
    <t>1、苗木、花卉种类：海桐
2、株高或蓬径：H45-50cm，P25-30cm
3、密度：36株/M2
4、备注：满铺,1-2年生苗,修剪后高度,不露黄土
5、养护期：养护期为24个月,一个月成活养护期,一级养护标准
6、其他：具体详见图纸、图集、答疑、招标文件、政府相关文件、规范等其他资料，满足验收要求</t>
  </si>
  <si>
    <t>栽植法国冬青</t>
  </si>
  <si>
    <t>1、苗木、花卉种类：法国冬青
2、株高或蓬径：H90-120cm，P35-40cm
3、密度：16株/M2
4、备注：满铺,1-2年生苗,修剪后高度,不露黄土
5、养护期：养护期为24个月,一个月成活养护期,一级养护标准
6、其他：具体详见图纸、图集、答疑、招标文件、政府相关文件、规范等其他资料，满足验收要求</t>
  </si>
  <si>
    <t>栽植麦冬</t>
  </si>
  <si>
    <t>1、苗木、花卉种类：麦冬
2、株高或蓬径：H15-20cm，P15-20cm
3、密度：8-10头/丛,64丛/M2
4、备注：满铺,不露黄土
5、养护期：养护期为24个月,一个月成活养护期,一级养护标准
6、其他：具体详见图纸、图集、答疑、招标文件、政府相关文件、规范等其他资料，满足验收要求</t>
  </si>
  <si>
    <t>栽植草皮</t>
  </si>
  <si>
    <t>1、草皮种类：矮生百慕大混播黑麦草
2、养护期：养护期为24个月,一个月成活养护期,一级养护标准
3、其他：具体详见图纸、图集、答疑、招标文件、政府相关文件、规范等其他资料，满足验收要求</t>
  </si>
  <si>
    <t>栽植八宝景天</t>
  </si>
  <si>
    <t>1、苗木、花卉种类：八宝景天
2、株高或蓬径：H15-20cm，P15-20cm
3、密度：64株/M2
4、备注：精品容器苗,满铺
5、养护期：养护期为24个月,一个月成活养护期,一级养护标准
6、其他：具体详见图纸、图集、答疑、招标文件、政府相关文件、规范等其他资料，满足验收要求</t>
  </si>
  <si>
    <t>栽植紫娇花</t>
  </si>
  <si>
    <t>1、苗木、花卉种类：紫娇花
2、株高或蓬径：H15-20cm，P15-20cm
3、密度：64株/M2
4、备注：精品容器苗,满铺
5、养护期：养护期为24个月,一个月成活养护期,一级养护标准
6、其他：具体详见图纸、图集、答疑、招标文件、政府相关文件、规范等其他资料，满足验收要求</t>
  </si>
  <si>
    <t>栽植矾根</t>
  </si>
  <si>
    <t>1、苗木、花卉种类：矾根
2、株高或蓬径：H20-25cm，P20-25cm
3、密度：49株/M2
4、备注：精品容器苗,满铺,品种花毯、鸡尾酒、拉提米苏、桃色焰火各占25%混播
5、养护期：养护期为24个月,一个月成活养护期,一级养护标准
6、其他：具体详见图纸、图集、答疑、招标文件、政府相关文件、规范等其他资料，满足验收要求</t>
  </si>
  <si>
    <t>栽植翠芦莉</t>
  </si>
  <si>
    <t>1、苗木、花卉种类：翠芦莉
2、株高或蓬径：H30-35cm，P25-30cm
3、密度：36株/M2
4、备注：满铺,2-3年生苗,修剪后高度,不露黄土
5、养护期：养护期为24个月,一个月成活养护期,一级养护标准
6、其他：具体详见图纸、图集、答疑、招标文件、政府相关文件、规范等其他资料，满足验收要求</t>
  </si>
  <si>
    <t>栽植水果兰</t>
  </si>
  <si>
    <t>1、苗木、花卉种类：水果兰
2、株高或蓬径：H35-40cm，P25-30cm
3、密度：36株/M2
4、备注：满铺,修剪后高度
5、养护期：养护期为24个月,一个月成活养护期,一级养护标准
6、其他：具体详见图纸、图集、答疑、招标文件、政府相关文件、规范等其他资料，满足验收要求</t>
  </si>
  <si>
    <t>栽植松果菊</t>
  </si>
  <si>
    <t>1、苗木、花卉种类：松果菊
2、株高或蓬径：H50-60cm，P25-30cm
3、密度：36株/M2
4、备注：精品容器苗,满铺,不露黄土
5、养护期：养护期为24个月,一个月成活养护期,一级养护标准
6、其他：具体详见图纸、图集、答疑、招标文件、政府相关文件、规范等其他资料，满足验收要求</t>
  </si>
  <si>
    <t>栽植粉花美人蕉</t>
  </si>
  <si>
    <t>1、苗木、花卉种类：粉花美人蕉
2、株高或蓬径：H80-100cm，P30-35cm
3、密度：25丛/平米,6-8片/丛
4、备注：满铺,不露黄土
5、养护期：养护期为24个月,一个月成活养护期,一级养护标准
6、其他：具体详见图纸、图集、答疑、招标文件、政府相关文件、规范等其他资料，满足验收要求</t>
  </si>
  <si>
    <t>栽植细叶芒</t>
  </si>
  <si>
    <t>1、苗木、花卉种类：细叶芒
2、株高或蓬径：H100cm，P50cm
3、密度：8-9芽/丛,49丛/平方
4、养护期：养护期为24个月,一个月成活养护期,一级养护标准
5、其他：具体详见图纸、图集、答疑、招标文件、政府相关文件、规范等其他资料，满足验收要求</t>
  </si>
  <si>
    <t>栽植金边大花六道木</t>
  </si>
  <si>
    <t>1、苗木、花卉种类：金边大花六道木
2、株高或蓬径：H30-35cm，P30-35cm
3、密度：25株/M2
4、备注：满铺,1-2年生苗,修剪后高度,不露黄土
5、养护期：养护期为24个月,一个月成活养护期,一级养护标准
6、其他：具体详见图纸、图集、答疑、招标文件、政府相关文件、规范等其他资料，满足验收要求</t>
  </si>
  <si>
    <t>栽植粉黛乱子草</t>
  </si>
  <si>
    <t>1、苗木、花卉种类：粉黛乱子草
2、株高或蓬径：H30-35cm，P25-30cm
3、密度：16株/平米
4、备注：精品容器苗
5、养护期：养护期为24个月,一个月成活养护期,一级养护标准
6、其他：具体详见图纸、图集、答疑、招标文件、政府相关文件、规范等其他资料，满足验收要求</t>
  </si>
  <si>
    <t>栽植紫叶狼尾草</t>
  </si>
  <si>
    <t>1、苗木、花卉种类：紫叶狼尾草
2、株高或蓬径：H40-80cm，P30-40cm
3、密度：9株/平米
4、备注：精品容器苗
5、养护期：养护期为24个月,一个月成活养护期,一级养护标准
6、其他：具体详见图纸、图集、答疑、招标文件、政府相关文件、规范等其他资料，满足验收要求</t>
  </si>
  <si>
    <t>栽植路易斯安娜鸢尾</t>
  </si>
  <si>
    <t>1、苗木、花卉种类：路易斯安娜鸢尾
2、株高或蓬径：H60-70cm，P25-30cm
3、密度：36丛/M2
4、备注：带土球袋苗,全冠饱满。三角种植,不包括花梗长度 
5、养护期：养护期为24个月,一个月成活养护期,一级养护标准
6、其他：具体详见图纸、图集、答疑、招标文件、政府相关文件、规范等其他资料，满足验收要求</t>
  </si>
  <si>
    <t>其他项目</t>
  </si>
  <si>
    <t>景观置石</t>
  </si>
  <si>
    <t>1、石料种类：河石
2、石料规格、重量：河石,每组一大两小三块搭配,每组约重2.5吨
3、其他：具体详见图纸、图集、答疑、招标文件、政府相关文件、规范等其他资料，满足验收要求</t>
  </si>
  <si>
    <t>组</t>
  </si>
  <si>
    <t>树木支撑架</t>
  </si>
  <si>
    <t>1、支撑类型、材质：十字支撑
2、支撑材料规格：4- 5cm杉木、3cm毛竹
3、单株支撑材料数量：具体详见图纸、图集、答疑、招标文件、政府相关文件、规范等其他资料，满足验收要求</t>
  </si>
  <si>
    <t>1、支撑类型、材质：横木支撑
2、支撑材料规格：4- 5cm杉木、3cm毛竹
3、单株支撑材料数量：具体详见图纸、图集、答疑、招标文件、政府相关文件、规范等其他资料，满足验收要求</t>
  </si>
  <si>
    <t>草绳绕树干</t>
  </si>
  <si>
    <t>1.部位：乔、灌木，规格综合考虑
2.草绳绕树干：搬运、绕干、余料清除，具体方式结合图纸综合考虑
3.未尽事宜详见图纸及相关技术规范</t>
  </si>
  <si>
    <t>机械设备进出场及安拆</t>
  </si>
  <si>
    <t>1、投标单位根据图纸资料、招标文件和施工规范等资料，充分考虑
2、其他描述不详之处，参见设计图纸及相关规范</t>
  </si>
  <si>
    <t>暂列金</t>
  </si>
  <si>
    <t>1、此项费用为不可竞争费
2、投标人不得优惠此部分费用</t>
  </si>
  <si>
    <t>1</t>
  </si>
  <si>
    <t>总价</t>
  </si>
  <si>
    <r>
      <t>注:1、清单工程量为暂定工程量，按实结算，招标人有权对工程量进行增减，投标人不得有异议，</t>
    </r>
    <r>
      <rPr>
        <b/>
        <sz val="11"/>
        <color rgb="FFFF0000"/>
        <rFont val="宋体"/>
        <charset val="134"/>
      </rPr>
      <t>投标人自行考虑和承担由此造成的不平衡报价风险。</t>
    </r>
    <r>
      <rPr>
        <b/>
        <sz val="11"/>
        <color theme="1"/>
        <rFont val="宋体"/>
        <charset val="134"/>
      </rPr>
      <t xml:space="preserve">
   2、本项目报价采用全费用综合单价，报价包含但不限于：人工费、材料费、机械费、工程设备费、措施费（包含但不限于：大型机械进出场费、二次搬运费、安全文明措施费、项目现场及周边管线和设施保护费、成品保护费等）、存活期养护费、反季节施工及赶工费、工程资料费、相关部门及其他事项协调费、专家论证费（如有）、规费、管理费、利润和税金等一切费用，定价后不因市场价格波动及其他原因做任何调整（另有约定的除外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</si>
</sst>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color rgb="FF000000"/>
      <name val="Arial"/>
      <charset val="1"/>
    </font>
    <font>
      <b/>
      <sz val="16"/>
      <color rgb="FF000000"/>
      <name val="宋体"/>
      <charset val="1"/>
    </font>
    <font>
      <sz val="10"/>
      <color rgb="FF000000"/>
      <name val="黑体"/>
      <charset val="1"/>
    </font>
    <font>
      <b/>
      <sz val="11"/>
      <color theme="1"/>
      <name val="黑体"/>
      <charset val="134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0.5"/>
      <color indexed="8"/>
      <name val="宋体"/>
      <charset val="134"/>
    </font>
    <font>
      <b/>
      <sz val="12"/>
      <color rgb="FF000000"/>
      <name val="Arial"/>
      <charset val="1"/>
    </font>
    <font>
      <sz val="10"/>
      <color indexed="8"/>
      <name val="宋体"/>
      <charset val="0"/>
    </font>
    <font>
      <b/>
      <sz val="12"/>
      <color rgb="FF000000"/>
      <name val="宋体"/>
      <charset val="1"/>
    </font>
    <font>
      <sz val="8"/>
      <color rgb="FF000000"/>
      <name val="Arial"/>
      <charset val="1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176" fontId="8" fillId="0" borderId="15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0" borderId="0" xfId="0" applyNumberFormat="1" applyFont="1" applyFill="1" applyBorder="1" applyAlignment="1">
      <alignment horizontal="justify" vertical="top" wrapText="1"/>
    </xf>
    <xf numFmtId="0" fontId="11" fillId="0" borderId="0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Border="1" applyAlignment="1">
      <alignment horizontal="left" vertical="top"/>
    </xf>
    <xf numFmtId="0" fontId="11" fillId="0" borderId="0" xfId="0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justify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61" workbookViewId="0">
      <selection activeCell="L67" sqref="L67"/>
    </sheetView>
  </sheetViews>
  <sheetFormatPr defaultColWidth="9" defaultRowHeight="13.2" outlineLevelCol="7"/>
  <cols>
    <col min="1" max="1" width="4.77777777777778" customWidth="1"/>
    <col min="2" max="3" width="13" customWidth="1"/>
    <col min="4" max="4" width="28.8888888888889" customWidth="1"/>
    <col min="5" max="5" width="4.77777777777778" customWidth="1"/>
    <col min="6" max="6" width="8.66666666666667" customWidth="1"/>
    <col min="7" max="7" width="11.8888888888889" customWidth="1"/>
    <col min="8" max="8" width="12.1111111111111" customWidth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8" customHeight="1" spans="1:8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/>
    </row>
    <row r="4" s="1" customFormat="1" ht="33" customHeight="1" spans="1:8">
      <c r="A4" s="4"/>
      <c r="B4" s="5"/>
      <c r="C4" s="5"/>
      <c r="D4" s="4"/>
      <c r="E4" s="5"/>
      <c r="F4" s="4"/>
      <c r="G4" s="5" t="s">
        <v>9</v>
      </c>
      <c r="H4" s="4" t="s">
        <v>10</v>
      </c>
    </row>
    <row r="5" s="1" customFormat="1" ht="22" customHeight="1" spans="1:8">
      <c r="A5" s="4"/>
      <c r="B5" s="5"/>
      <c r="C5" s="5"/>
      <c r="D5" s="4"/>
      <c r="E5" s="5"/>
      <c r="F5" s="4"/>
      <c r="G5" s="5"/>
      <c r="H5" s="4"/>
    </row>
    <row r="6" s="1" customFormat="1" ht="25.9" hidden="1" customHeight="1" spans="1:8">
      <c r="A6" s="4"/>
      <c r="B6" s="5"/>
      <c r="C6" s="5"/>
      <c r="D6" s="4"/>
      <c r="E6" s="5"/>
      <c r="F6" s="4"/>
      <c r="G6" s="5"/>
      <c r="H6" s="4"/>
    </row>
    <row r="7" s="1" customFormat="1" ht="20" customHeight="1" spans="1:8">
      <c r="A7" s="6"/>
      <c r="B7" s="7">
        <v>1</v>
      </c>
      <c r="C7" s="8" t="s">
        <v>11</v>
      </c>
      <c r="D7" s="9"/>
      <c r="E7" s="10"/>
      <c r="F7" s="11"/>
      <c r="G7" s="12"/>
      <c r="H7" s="13"/>
    </row>
    <row r="8" s="1" customFormat="1" ht="69" customHeight="1" spans="1:8">
      <c r="A8" s="14">
        <v>1</v>
      </c>
      <c r="B8" s="15">
        <v>11508002001</v>
      </c>
      <c r="C8" s="16" t="s">
        <v>12</v>
      </c>
      <c r="D8" s="16" t="s">
        <v>13</v>
      </c>
      <c r="E8" s="17" t="s">
        <v>14</v>
      </c>
      <c r="F8" s="18">
        <v>11</v>
      </c>
      <c r="G8" s="19"/>
      <c r="H8" s="7"/>
    </row>
    <row r="9" s="1" customFormat="1" ht="72" customHeight="1" spans="1:8">
      <c r="A9" s="14">
        <v>2</v>
      </c>
      <c r="B9" s="15">
        <v>11508002003</v>
      </c>
      <c r="C9" s="16" t="s">
        <v>15</v>
      </c>
      <c r="D9" s="16" t="s">
        <v>16</v>
      </c>
      <c r="E9" s="17" t="s">
        <v>14</v>
      </c>
      <c r="F9" s="18">
        <v>4</v>
      </c>
      <c r="G9" s="19"/>
      <c r="H9" s="7"/>
    </row>
    <row r="10" s="1" customFormat="1" ht="69" customHeight="1" spans="1:8">
      <c r="A10" s="14">
        <v>3</v>
      </c>
      <c r="B10" s="15">
        <v>11508002004</v>
      </c>
      <c r="C10" s="16" t="s">
        <v>17</v>
      </c>
      <c r="D10" s="16" t="s">
        <v>18</v>
      </c>
      <c r="E10" s="17" t="s">
        <v>19</v>
      </c>
      <c r="F10" s="18">
        <v>1</v>
      </c>
      <c r="G10" s="19"/>
      <c r="H10" s="7"/>
    </row>
    <row r="11" s="1" customFormat="1" ht="25.9" customHeight="1" spans="1:8">
      <c r="A11" s="20"/>
      <c r="B11" s="7">
        <v>2</v>
      </c>
      <c r="C11" s="21" t="s">
        <v>20</v>
      </c>
      <c r="D11" s="22"/>
      <c r="E11" s="23"/>
      <c r="F11" s="19" t="s">
        <v>21</v>
      </c>
      <c r="G11" s="19"/>
      <c r="H11" s="7"/>
    </row>
    <row r="12" s="1" customFormat="1" ht="74" customHeight="1" spans="1:8">
      <c r="A12" s="14">
        <v>1</v>
      </c>
      <c r="B12" s="15">
        <v>50101010001</v>
      </c>
      <c r="C12" s="16" t="s">
        <v>22</v>
      </c>
      <c r="D12" s="16" t="s">
        <v>23</v>
      </c>
      <c r="E12" s="17" t="s">
        <v>24</v>
      </c>
      <c r="F12" s="18">
        <v>7304.8</v>
      </c>
      <c r="G12" s="18"/>
      <c r="H12" s="18"/>
    </row>
    <row r="13" s="1" customFormat="1" ht="72.55" customHeight="1" spans="1:8">
      <c r="A13" s="14">
        <v>2</v>
      </c>
      <c r="B13" s="15">
        <v>50101009001</v>
      </c>
      <c r="C13" s="16" t="s">
        <v>25</v>
      </c>
      <c r="D13" s="16" t="s">
        <v>26</v>
      </c>
      <c r="E13" s="17" t="s">
        <v>27</v>
      </c>
      <c r="F13" s="18">
        <v>5113.36</v>
      </c>
      <c r="G13" s="18"/>
      <c r="H13" s="18"/>
    </row>
    <row r="14" s="1" customFormat="1" ht="59.95" customHeight="1" spans="1:8">
      <c r="A14" s="14">
        <v>3</v>
      </c>
      <c r="B14" s="15">
        <v>50101009002</v>
      </c>
      <c r="C14" s="16" t="s">
        <v>28</v>
      </c>
      <c r="D14" s="16" t="s">
        <v>29</v>
      </c>
      <c r="E14" s="17" t="s">
        <v>24</v>
      </c>
      <c r="F14" s="18">
        <v>7304.8</v>
      </c>
      <c r="G14" s="18"/>
      <c r="H14" s="18"/>
    </row>
    <row r="15" s="1" customFormat="1" ht="74" customHeight="1" spans="1:8">
      <c r="A15" s="14">
        <v>4</v>
      </c>
      <c r="B15" s="15">
        <v>50101011001</v>
      </c>
      <c r="C15" s="16" t="s">
        <v>30</v>
      </c>
      <c r="D15" s="16" t="s">
        <v>31</v>
      </c>
      <c r="E15" s="17" t="s">
        <v>27</v>
      </c>
      <c r="F15" s="18">
        <v>2191.44</v>
      </c>
      <c r="G15" s="18"/>
      <c r="H15" s="18"/>
    </row>
    <row r="16" s="1" customFormat="1" ht="17.75" customHeight="1" spans="1:8">
      <c r="A16" s="20"/>
      <c r="B16" s="7">
        <v>3</v>
      </c>
      <c r="C16" s="21" t="s">
        <v>32</v>
      </c>
      <c r="D16" s="22"/>
      <c r="E16" s="23"/>
      <c r="F16" s="19" t="s">
        <v>21</v>
      </c>
      <c r="G16" s="19"/>
      <c r="H16" s="7"/>
    </row>
    <row r="17" s="1" customFormat="1" ht="74" customHeight="1" spans="1:8">
      <c r="A17" s="24">
        <v>5</v>
      </c>
      <c r="B17" s="25">
        <v>50102001001</v>
      </c>
      <c r="C17" s="26" t="s">
        <v>33</v>
      </c>
      <c r="D17" s="26" t="s">
        <v>34</v>
      </c>
      <c r="E17" s="27" t="s">
        <v>35</v>
      </c>
      <c r="F17" s="28">
        <v>33</v>
      </c>
      <c r="G17" s="28"/>
      <c r="H17" s="28"/>
    </row>
    <row r="18" s="1" customFormat="1" ht="74" customHeight="1" spans="1:8">
      <c r="A18" s="14">
        <v>6</v>
      </c>
      <c r="B18" s="15">
        <v>50102001002</v>
      </c>
      <c r="C18" s="16" t="s">
        <v>36</v>
      </c>
      <c r="D18" s="16" t="s">
        <v>37</v>
      </c>
      <c r="E18" s="17" t="s">
        <v>35</v>
      </c>
      <c r="F18" s="18">
        <v>23</v>
      </c>
      <c r="G18" s="18"/>
      <c r="H18" s="18"/>
    </row>
    <row r="19" s="1" customFormat="1" ht="74" customHeight="1" spans="1:8">
      <c r="A19" s="14">
        <v>7</v>
      </c>
      <c r="B19" s="15">
        <v>50102001003</v>
      </c>
      <c r="C19" s="16" t="s">
        <v>38</v>
      </c>
      <c r="D19" s="16" t="s">
        <v>39</v>
      </c>
      <c r="E19" s="17" t="s">
        <v>35</v>
      </c>
      <c r="F19" s="18">
        <v>3</v>
      </c>
      <c r="G19" s="18"/>
      <c r="H19" s="18"/>
    </row>
    <row r="20" s="1" customFormat="1" ht="74" customHeight="1" spans="1:8">
      <c r="A20" s="24">
        <v>8</v>
      </c>
      <c r="B20" s="25">
        <v>50102001004</v>
      </c>
      <c r="C20" s="26" t="s">
        <v>40</v>
      </c>
      <c r="D20" s="26" t="s">
        <v>41</v>
      </c>
      <c r="E20" s="27" t="s">
        <v>35</v>
      </c>
      <c r="F20" s="28">
        <v>9</v>
      </c>
      <c r="G20" s="28"/>
      <c r="H20" s="28"/>
    </row>
    <row r="21" s="1" customFormat="1" ht="74" customHeight="1" spans="1:8">
      <c r="A21" s="14">
        <v>9</v>
      </c>
      <c r="B21" s="15">
        <v>50102001005</v>
      </c>
      <c r="C21" s="16" t="s">
        <v>42</v>
      </c>
      <c r="D21" s="16" t="s">
        <v>43</v>
      </c>
      <c r="E21" s="17" t="s">
        <v>35</v>
      </c>
      <c r="F21" s="18">
        <v>23</v>
      </c>
      <c r="G21" s="18"/>
      <c r="H21" s="18"/>
    </row>
    <row r="22" s="1" customFormat="1" ht="74" customHeight="1" spans="1:8">
      <c r="A22" s="14">
        <v>10</v>
      </c>
      <c r="B22" s="15">
        <v>50102001006</v>
      </c>
      <c r="C22" s="16" t="s">
        <v>44</v>
      </c>
      <c r="D22" s="16" t="s">
        <v>45</v>
      </c>
      <c r="E22" s="17" t="s">
        <v>35</v>
      </c>
      <c r="F22" s="18">
        <v>14</v>
      </c>
      <c r="G22" s="18"/>
      <c r="H22" s="18"/>
    </row>
    <row r="23" s="1" customFormat="1" ht="74" customHeight="1" spans="1:8">
      <c r="A23" s="14">
        <v>11</v>
      </c>
      <c r="B23" s="15">
        <v>50102001007</v>
      </c>
      <c r="C23" s="16" t="s">
        <v>46</v>
      </c>
      <c r="D23" s="16" t="s">
        <v>47</v>
      </c>
      <c r="E23" s="17" t="s">
        <v>35</v>
      </c>
      <c r="F23" s="18">
        <v>7</v>
      </c>
      <c r="G23" s="18"/>
      <c r="H23" s="18"/>
    </row>
    <row r="24" s="1" customFormat="1" ht="25.9" customHeight="1" spans="1:8">
      <c r="A24" s="20"/>
      <c r="B24" s="7">
        <v>4</v>
      </c>
      <c r="C24" s="21" t="s">
        <v>48</v>
      </c>
      <c r="D24" s="22"/>
      <c r="E24" s="23"/>
      <c r="F24" s="19" t="s">
        <v>21</v>
      </c>
      <c r="G24" s="19"/>
      <c r="H24" s="7"/>
    </row>
    <row r="25" s="1" customFormat="1" ht="74" customHeight="1" spans="1:8">
      <c r="A25" s="14">
        <v>12</v>
      </c>
      <c r="B25" s="15">
        <v>50102001008</v>
      </c>
      <c r="C25" s="16" t="s">
        <v>49</v>
      </c>
      <c r="D25" s="16" t="s">
        <v>50</v>
      </c>
      <c r="E25" s="17" t="s">
        <v>35</v>
      </c>
      <c r="F25" s="18">
        <v>76</v>
      </c>
      <c r="G25" s="18"/>
      <c r="H25" s="18"/>
    </row>
    <row r="26" s="1" customFormat="1" ht="74" customHeight="1" spans="1:8">
      <c r="A26" s="14">
        <v>13</v>
      </c>
      <c r="B26" s="15">
        <v>50102001009</v>
      </c>
      <c r="C26" s="16" t="s">
        <v>51</v>
      </c>
      <c r="D26" s="16" t="s">
        <v>52</v>
      </c>
      <c r="E26" s="17" t="s">
        <v>35</v>
      </c>
      <c r="F26" s="18">
        <v>10</v>
      </c>
      <c r="G26" s="18"/>
      <c r="H26" s="18"/>
    </row>
    <row r="27" s="1" customFormat="1" ht="74" customHeight="1" spans="1:8">
      <c r="A27" s="14">
        <v>14</v>
      </c>
      <c r="B27" s="15">
        <v>50102001010</v>
      </c>
      <c r="C27" s="16" t="s">
        <v>53</v>
      </c>
      <c r="D27" s="16" t="s">
        <v>54</v>
      </c>
      <c r="E27" s="17" t="s">
        <v>35</v>
      </c>
      <c r="F27" s="18">
        <v>28</v>
      </c>
      <c r="G27" s="18"/>
      <c r="H27" s="18"/>
    </row>
    <row r="28" s="1" customFormat="1" ht="74" customHeight="1" spans="1:8">
      <c r="A28" s="14">
        <v>15</v>
      </c>
      <c r="B28" s="15">
        <v>50102001011</v>
      </c>
      <c r="C28" s="16" t="s">
        <v>55</v>
      </c>
      <c r="D28" s="16" t="s">
        <v>56</v>
      </c>
      <c r="E28" s="17" t="s">
        <v>35</v>
      </c>
      <c r="F28" s="18">
        <v>33</v>
      </c>
      <c r="G28" s="18"/>
      <c r="H28" s="18"/>
    </row>
    <row r="29" s="1" customFormat="1" ht="74" customHeight="1" spans="1:8">
      <c r="A29" s="24">
        <v>16</v>
      </c>
      <c r="B29" s="25">
        <v>50102001012</v>
      </c>
      <c r="C29" s="26" t="s">
        <v>57</v>
      </c>
      <c r="D29" s="26" t="s">
        <v>58</v>
      </c>
      <c r="E29" s="27" t="s">
        <v>35</v>
      </c>
      <c r="F29" s="28">
        <v>47</v>
      </c>
      <c r="G29" s="28"/>
      <c r="H29" s="28"/>
    </row>
    <row r="30" s="1" customFormat="1" ht="74" customHeight="1" spans="1:8">
      <c r="A30" s="14">
        <v>17</v>
      </c>
      <c r="B30" s="15">
        <v>50102001013</v>
      </c>
      <c r="C30" s="16" t="s">
        <v>59</v>
      </c>
      <c r="D30" s="16" t="s">
        <v>60</v>
      </c>
      <c r="E30" s="17" t="s">
        <v>35</v>
      </c>
      <c r="F30" s="18">
        <v>50</v>
      </c>
      <c r="G30" s="18"/>
      <c r="H30" s="18"/>
    </row>
    <row r="31" s="1" customFormat="1" ht="74" customHeight="1" spans="1:8">
      <c r="A31" s="14">
        <v>18</v>
      </c>
      <c r="B31" s="15">
        <v>50102001014</v>
      </c>
      <c r="C31" s="16" t="s">
        <v>61</v>
      </c>
      <c r="D31" s="16" t="s">
        <v>62</v>
      </c>
      <c r="E31" s="17" t="s">
        <v>35</v>
      </c>
      <c r="F31" s="18">
        <v>18</v>
      </c>
      <c r="G31" s="18"/>
      <c r="H31" s="18"/>
    </row>
    <row r="32" s="1" customFormat="1" ht="74" customHeight="1" spans="1:8">
      <c r="A32" s="14">
        <v>19</v>
      </c>
      <c r="B32" s="15">
        <v>50102001015</v>
      </c>
      <c r="C32" s="16" t="s">
        <v>63</v>
      </c>
      <c r="D32" s="16" t="s">
        <v>64</v>
      </c>
      <c r="E32" s="17" t="s">
        <v>35</v>
      </c>
      <c r="F32" s="18">
        <v>15</v>
      </c>
      <c r="G32" s="18"/>
      <c r="H32" s="18"/>
    </row>
    <row r="33" s="1" customFormat="1" ht="74" customHeight="1" spans="1:8">
      <c r="A33" s="14">
        <v>20</v>
      </c>
      <c r="B33" s="15">
        <v>50102001016</v>
      </c>
      <c r="C33" s="16" t="s">
        <v>65</v>
      </c>
      <c r="D33" s="16" t="s">
        <v>66</v>
      </c>
      <c r="E33" s="17" t="s">
        <v>35</v>
      </c>
      <c r="F33" s="18">
        <v>25</v>
      </c>
      <c r="G33" s="18"/>
      <c r="H33" s="18"/>
    </row>
    <row r="34" s="1" customFormat="1" ht="74" customHeight="1" spans="1:8">
      <c r="A34" s="14">
        <v>21</v>
      </c>
      <c r="B34" s="15">
        <v>50102001017</v>
      </c>
      <c r="C34" s="16" t="s">
        <v>67</v>
      </c>
      <c r="D34" s="16" t="s">
        <v>68</v>
      </c>
      <c r="E34" s="17" t="s">
        <v>35</v>
      </c>
      <c r="F34" s="18">
        <v>44</v>
      </c>
      <c r="G34" s="18"/>
      <c r="H34" s="18"/>
    </row>
    <row r="35" s="1" customFormat="1" ht="74" customHeight="1" spans="1:8">
      <c r="A35" s="14">
        <v>22</v>
      </c>
      <c r="B35" s="15">
        <v>50102001018</v>
      </c>
      <c r="C35" s="16" t="s">
        <v>69</v>
      </c>
      <c r="D35" s="16" t="s">
        <v>70</v>
      </c>
      <c r="E35" s="17" t="s">
        <v>35</v>
      </c>
      <c r="F35" s="18">
        <v>70</v>
      </c>
      <c r="G35" s="18"/>
      <c r="H35" s="18"/>
    </row>
    <row r="36" s="1" customFormat="1" ht="74" customHeight="1" spans="1:8">
      <c r="A36" s="14">
        <v>23</v>
      </c>
      <c r="B36" s="15">
        <v>50102001019</v>
      </c>
      <c r="C36" s="16" t="s">
        <v>71</v>
      </c>
      <c r="D36" s="16" t="s">
        <v>72</v>
      </c>
      <c r="E36" s="17" t="s">
        <v>35</v>
      </c>
      <c r="F36" s="18">
        <v>41</v>
      </c>
      <c r="G36" s="18"/>
      <c r="H36" s="18"/>
    </row>
    <row r="37" s="1" customFormat="1" ht="25.15" customHeight="1" spans="1:8">
      <c r="A37" s="20"/>
      <c r="B37" s="7">
        <v>5</v>
      </c>
      <c r="C37" s="21" t="s">
        <v>73</v>
      </c>
      <c r="D37" s="22"/>
      <c r="E37" s="23"/>
      <c r="F37" s="19" t="s">
        <v>21</v>
      </c>
      <c r="G37" s="19"/>
      <c r="H37" s="7"/>
    </row>
    <row r="38" s="1" customFormat="1" ht="74" customHeight="1" spans="1:8">
      <c r="A38" s="14">
        <v>24</v>
      </c>
      <c r="B38" s="15">
        <v>50102007001</v>
      </c>
      <c r="C38" s="16" t="s">
        <v>74</v>
      </c>
      <c r="D38" s="16" t="s">
        <v>75</v>
      </c>
      <c r="E38" s="17" t="s">
        <v>24</v>
      </c>
      <c r="F38" s="18">
        <v>138</v>
      </c>
      <c r="G38" s="18"/>
      <c r="H38" s="18"/>
    </row>
    <row r="39" s="1" customFormat="1" ht="74" customHeight="1" spans="1:8">
      <c r="A39" s="14">
        <v>25</v>
      </c>
      <c r="B39" s="15">
        <v>50102007002</v>
      </c>
      <c r="C39" s="16" t="s">
        <v>76</v>
      </c>
      <c r="D39" s="16" t="s">
        <v>77</v>
      </c>
      <c r="E39" s="17" t="s">
        <v>24</v>
      </c>
      <c r="F39" s="18">
        <v>193.2</v>
      </c>
      <c r="G39" s="18"/>
      <c r="H39" s="18"/>
    </row>
    <row r="40" s="1" customFormat="1" ht="74" customHeight="1" spans="1:8">
      <c r="A40" s="14">
        <v>26</v>
      </c>
      <c r="B40" s="15">
        <v>50102007003</v>
      </c>
      <c r="C40" s="16" t="s">
        <v>78</v>
      </c>
      <c r="D40" s="16" t="s">
        <v>79</v>
      </c>
      <c r="E40" s="17" t="s">
        <v>24</v>
      </c>
      <c r="F40" s="18">
        <v>530</v>
      </c>
      <c r="G40" s="18"/>
      <c r="H40" s="18"/>
    </row>
    <row r="41" s="1" customFormat="1" ht="74" customHeight="1" spans="1:8">
      <c r="A41" s="14">
        <v>27</v>
      </c>
      <c r="B41" s="15">
        <v>50102007004</v>
      </c>
      <c r="C41" s="16" t="s">
        <v>80</v>
      </c>
      <c r="D41" s="16" t="s">
        <v>81</v>
      </c>
      <c r="E41" s="17" t="s">
        <v>24</v>
      </c>
      <c r="F41" s="18">
        <v>528</v>
      </c>
      <c r="G41" s="18"/>
      <c r="H41" s="18"/>
    </row>
    <row r="42" s="1" customFormat="1" ht="74" customHeight="1" spans="1:8">
      <c r="A42" s="14">
        <v>28</v>
      </c>
      <c r="B42" s="15">
        <v>50102007005</v>
      </c>
      <c r="C42" s="16" t="s">
        <v>82</v>
      </c>
      <c r="D42" s="16" t="s">
        <v>83</v>
      </c>
      <c r="E42" s="17" t="s">
        <v>24</v>
      </c>
      <c r="F42" s="18">
        <v>185</v>
      </c>
      <c r="G42" s="18"/>
      <c r="H42" s="18"/>
    </row>
    <row r="43" s="1" customFormat="1" ht="74" customHeight="1" spans="1:8">
      <c r="A43" s="14">
        <v>29</v>
      </c>
      <c r="B43" s="15">
        <v>50102007006</v>
      </c>
      <c r="C43" s="16" t="s">
        <v>84</v>
      </c>
      <c r="D43" s="16" t="s">
        <v>85</v>
      </c>
      <c r="E43" s="17" t="s">
        <v>24</v>
      </c>
      <c r="F43" s="18">
        <v>515</v>
      </c>
      <c r="G43" s="18"/>
      <c r="H43" s="18"/>
    </row>
    <row r="44" s="1" customFormat="1" ht="74" customHeight="1" spans="1:8">
      <c r="A44" s="14">
        <v>30</v>
      </c>
      <c r="B44" s="15">
        <v>50102007007</v>
      </c>
      <c r="C44" s="16" t="s">
        <v>86</v>
      </c>
      <c r="D44" s="16" t="s">
        <v>87</v>
      </c>
      <c r="E44" s="17" t="s">
        <v>24</v>
      </c>
      <c r="F44" s="18">
        <v>621</v>
      </c>
      <c r="G44" s="18"/>
      <c r="H44" s="18"/>
    </row>
    <row r="45" s="1" customFormat="1" ht="74" customHeight="1" spans="1:8">
      <c r="A45" s="14">
        <v>31</v>
      </c>
      <c r="B45" s="15">
        <v>50102007008</v>
      </c>
      <c r="C45" s="16" t="s">
        <v>88</v>
      </c>
      <c r="D45" s="16" t="s">
        <v>89</v>
      </c>
      <c r="E45" s="17" t="s">
        <v>24</v>
      </c>
      <c r="F45" s="18">
        <v>1856.6</v>
      </c>
      <c r="G45" s="18"/>
      <c r="H45" s="18"/>
    </row>
    <row r="46" s="1" customFormat="1" ht="74" customHeight="1" spans="1:8">
      <c r="A46" s="14">
        <v>32</v>
      </c>
      <c r="B46" s="15">
        <v>50102012001</v>
      </c>
      <c r="C46" s="16" t="s">
        <v>90</v>
      </c>
      <c r="D46" s="16" t="s">
        <v>91</v>
      </c>
      <c r="E46" s="17" t="s">
        <v>24</v>
      </c>
      <c r="F46" s="18">
        <v>2316</v>
      </c>
      <c r="G46" s="18"/>
      <c r="H46" s="18"/>
    </row>
    <row r="47" s="1" customFormat="1" ht="74" customHeight="1" spans="1:8">
      <c r="A47" s="14">
        <v>33</v>
      </c>
      <c r="B47" s="15">
        <v>50102007009</v>
      </c>
      <c r="C47" s="16" t="s">
        <v>92</v>
      </c>
      <c r="D47" s="16" t="s">
        <v>93</v>
      </c>
      <c r="E47" s="17" t="s">
        <v>24</v>
      </c>
      <c r="F47" s="18">
        <v>26</v>
      </c>
      <c r="G47" s="18"/>
      <c r="H47" s="18"/>
    </row>
    <row r="48" s="1" customFormat="1" ht="74" customHeight="1" spans="1:8">
      <c r="A48" s="14">
        <v>34</v>
      </c>
      <c r="B48" s="15">
        <v>50102007010</v>
      </c>
      <c r="C48" s="16" t="s">
        <v>94</v>
      </c>
      <c r="D48" s="16" t="s">
        <v>95</v>
      </c>
      <c r="E48" s="17" t="s">
        <v>24</v>
      </c>
      <c r="F48" s="18">
        <v>38</v>
      </c>
      <c r="G48" s="18"/>
      <c r="H48" s="18"/>
    </row>
    <row r="49" s="1" customFormat="1" ht="74" customHeight="1" spans="1:8">
      <c r="A49" s="14">
        <v>35</v>
      </c>
      <c r="B49" s="15">
        <v>50102007011</v>
      </c>
      <c r="C49" s="16" t="s">
        <v>96</v>
      </c>
      <c r="D49" s="16" t="s">
        <v>97</v>
      </c>
      <c r="E49" s="17" t="s">
        <v>24</v>
      </c>
      <c r="F49" s="18">
        <v>22</v>
      </c>
      <c r="G49" s="18"/>
      <c r="H49" s="18"/>
    </row>
    <row r="50" s="1" customFormat="1" ht="74" customHeight="1" spans="1:8">
      <c r="A50" s="14">
        <v>36</v>
      </c>
      <c r="B50" s="15">
        <v>50102007012</v>
      </c>
      <c r="C50" s="16" t="s">
        <v>98</v>
      </c>
      <c r="D50" s="16" t="s">
        <v>99</v>
      </c>
      <c r="E50" s="17" t="s">
        <v>24</v>
      </c>
      <c r="F50" s="18">
        <v>40</v>
      </c>
      <c r="G50" s="18"/>
      <c r="H50" s="18"/>
    </row>
    <row r="51" s="1" customFormat="1" ht="74" customHeight="1" spans="1:8">
      <c r="A51" s="14">
        <v>37</v>
      </c>
      <c r="B51" s="15">
        <v>50102007013</v>
      </c>
      <c r="C51" s="16" t="s">
        <v>100</v>
      </c>
      <c r="D51" s="16" t="s">
        <v>101</v>
      </c>
      <c r="E51" s="17" t="s">
        <v>24</v>
      </c>
      <c r="F51" s="18">
        <v>20</v>
      </c>
      <c r="G51" s="18"/>
      <c r="H51" s="18"/>
    </row>
    <row r="52" s="1" customFormat="1" ht="74" customHeight="1" spans="1:8">
      <c r="A52" s="14">
        <v>38</v>
      </c>
      <c r="B52" s="15">
        <v>50102007014</v>
      </c>
      <c r="C52" s="16" t="s">
        <v>102</v>
      </c>
      <c r="D52" s="16" t="s">
        <v>103</v>
      </c>
      <c r="E52" s="17" t="s">
        <v>24</v>
      </c>
      <c r="F52" s="18">
        <v>25</v>
      </c>
      <c r="G52" s="18"/>
      <c r="H52" s="18"/>
    </row>
    <row r="53" s="1" customFormat="1" ht="74" customHeight="1" spans="1:8">
      <c r="A53" s="14">
        <v>39</v>
      </c>
      <c r="B53" s="15">
        <v>50102007015</v>
      </c>
      <c r="C53" s="16" t="s">
        <v>104</v>
      </c>
      <c r="D53" s="16" t="s">
        <v>105</v>
      </c>
      <c r="E53" s="17" t="s">
        <v>24</v>
      </c>
      <c r="F53" s="18">
        <v>38</v>
      </c>
      <c r="G53" s="18"/>
      <c r="H53" s="18"/>
    </row>
    <row r="54" s="1" customFormat="1" ht="74" customHeight="1" spans="1:8">
      <c r="A54" s="14">
        <v>40</v>
      </c>
      <c r="B54" s="15">
        <v>50102007016</v>
      </c>
      <c r="C54" s="16" t="s">
        <v>106</v>
      </c>
      <c r="D54" s="16" t="s">
        <v>107</v>
      </c>
      <c r="E54" s="17" t="s">
        <v>24</v>
      </c>
      <c r="F54" s="18">
        <v>32</v>
      </c>
      <c r="G54" s="18"/>
      <c r="H54" s="18"/>
    </row>
    <row r="55" s="1" customFormat="1" ht="74" customHeight="1" spans="1:8">
      <c r="A55" s="14">
        <v>41</v>
      </c>
      <c r="B55" s="15">
        <v>50102007017</v>
      </c>
      <c r="C55" s="16" t="s">
        <v>108</v>
      </c>
      <c r="D55" s="16" t="s">
        <v>109</v>
      </c>
      <c r="E55" s="17" t="s">
        <v>24</v>
      </c>
      <c r="F55" s="18">
        <v>65</v>
      </c>
      <c r="G55" s="18"/>
      <c r="H55" s="18"/>
    </row>
    <row r="56" s="1" customFormat="1" ht="74" customHeight="1" spans="1:8">
      <c r="A56" s="14">
        <v>42</v>
      </c>
      <c r="B56" s="15">
        <v>50102007018</v>
      </c>
      <c r="C56" s="16" t="s">
        <v>110</v>
      </c>
      <c r="D56" s="16" t="s">
        <v>111</v>
      </c>
      <c r="E56" s="17" t="s">
        <v>24</v>
      </c>
      <c r="F56" s="18">
        <v>37</v>
      </c>
      <c r="G56" s="18"/>
      <c r="H56" s="18"/>
    </row>
    <row r="57" s="1" customFormat="1" ht="74" customHeight="1" spans="1:8">
      <c r="A57" s="14">
        <v>43</v>
      </c>
      <c r="B57" s="15">
        <v>50102007019</v>
      </c>
      <c r="C57" s="16" t="s">
        <v>112</v>
      </c>
      <c r="D57" s="16" t="s">
        <v>113</v>
      </c>
      <c r="E57" s="17" t="s">
        <v>24</v>
      </c>
      <c r="F57" s="18">
        <v>49</v>
      </c>
      <c r="G57" s="18"/>
      <c r="H57" s="18"/>
    </row>
    <row r="58" s="1" customFormat="1" ht="74" customHeight="1" spans="1:8">
      <c r="A58" s="14">
        <v>44</v>
      </c>
      <c r="B58" s="15">
        <v>50102007020</v>
      </c>
      <c r="C58" s="16" t="s">
        <v>114</v>
      </c>
      <c r="D58" s="16" t="s">
        <v>115</v>
      </c>
      <c r="E58" s="17" t="s">
        <v>24</v>
      </c>
      <c r="F58" s="18">
        <v>30</v>
      </c>
      <c r="G58" s="18"/>
      <c r="H58" s="18"/>
    </row>
    <row r="59" s="1" customFormat="1" ht="17" customHeight="1" spans="1:8">
      <c r="A59" s="20"/>
      <c r="B59" s="7">
        <v>6</v>
      </c>
      <c r="C59" s="21" t="s">
        <v>116</v>
      </c>
      <c r="D59" s="22"/>
      <c r="E59" s="23"/>
      <c r="F59" s="19" t="s">
        <v>21</v>
      </c>
      <c r="G59" s="19"/>
      <c r="H59" s="7"/>
    </row>
    <row r="60" s="1" customFormat="1" ht="74" customHeight="1" spans="1:8">
      <c r="A60" s="14">
        <v>45</v>
      </c>
      <c r="B60" s="15">
        <v>50301005001</v>
      </c>
      <c r="C60" s="16" t="s">
        <v>117</v>
      </c>
      <c r="D60" s="16" t="s">
        <v>118</v>
      </c>
      <c r="E60" s="17" t="s">
        <v>119</v>
      </c>
      <c r="F60" s="18">
        <v>3</v>
      </c>
      <c r="G60" s="18"/>
      <c r="H60" s="18"/>
    </row>
    <row r="61" s="1" customFormat="1" ht="74" customHeight="1" spans="1:8">
      <c r="A61" s="14">
        <v>46</v>
      </c>
      <c r="B61" s="15">
        <v>50403001001</v>
      </c>
      <c r="C61" s="16" t="s">
        <v>120</v>
      </c>
      <c r="D61" s="16" t="s">
        <v>121</v>
      </c>
      <c r="E61" s="17" t="s">
        <v>35</v>
      </c>
      <c r="F61" s="18">
        <v>112</v>
      </c>
      <c r="G61" s="18"/>
      <c r="H61" s="18"/>
    </row>
    <row r="62" s="1" customFormat="1" ht="74" customHeight="1" spans="1:8">
      <c r="A62" s="14">
        <v>47</v>
      </c>
      <c r="B62" s="15">
        <v>50403001002</v>
      </c>
      <c r="C62" s="16" t="s">
        <v>120</v>
      </c>
      <c r="D62" s="16" t="s">
        <v>122</v>
      </c>
      <c r="E62" s="17" t="s">
        <v>35</v>
      </c>
      <c r="F62" s="18">
        <v>277</v>
      </c>
      <c r="G62" s="18"/>
      <c r="H62" s="18"/>
    </row>
    <row r="63" s="1" customFormat="1" ht="48" customHeight="1" spans="1:8">
      <c r="A63" s="14">
        <v>48</v>
      </c>
      <c r="B63" s="15">
        <v>50403002001</v>
      </c>
      <c r="C63" s="16" t="s">
        <v>123</v>
      </c>
      <c r="D63" s="16" t="s">
        <v>124</v>
      </c>
      <c r="E63" s="17" t="s">
        <v>35</v>
      </c>
      <c r="F63" s="18">
        <v>389</v>
      </c>
      <c r="G63" s="18"/>
      <c r="H63" s="18"/>
    </row>
    <row r="64" s="1" customFormat="1" ht="54.75" customHeight="1" spans="1:8">
      <c r="A64" s="14">
        <v>49</v>
      </c>
      <c r="B64" s="15">
        <v>11705001001</v>
      </c>
      <c r="C64" s="16" t="s">
        <v>125</v>
      </c>
      <c r="D64" s="16" t="s">
        <v>126</v>
      </c>
      <c r="E64" s="17" t="s">
        <v>19</v>
      </c>
      <c r="F64" s="18">
        <v>1</v>
      </c>
      <c r="G64" s="18"/>
      <c r="H64" s="18"/>
    </row>
    <row r="65" customFormat="1" ht="32" customHeight="1" spans="1:8">
      <c r="A65" s="29">
        <v>50</v>
      </c>
      <c r="B65" s="30"/>
      <c r="C65" s="31" t="s">
        <v>127</v>
      </c>
      <c r="D65" s="32" t="s">
        <v>128</v>
      </c>
      <c r="E65" s="31" t="s">
        <v>19</v>
      </c>
      <c r="F65" s="31" t="s">
        <v>129</v>
      </c>
      <c r="G65" s="33">
        <v>50000</v>
      </c>
      <c r="H65" s="33">
        <f>G65</f>
        <v>50000</v>
      </c>
    </row>
    <row r="66" ht="32" customHeight="1" spans="1:8">
      <c r="A66" s="34" t="s">
        <v>130</v>
      </c>
      <c r="B66" s="35"/>
      <c r="C66" s="35"/>
      <c r="D66" s="35"/>
      <c r="E66" s="35"/>
      <c r="F66" s="35"/>
      <c r="G66" s="35"/>
      <c r="H66" s="36"/>
    </row>
    <row r="67" ht="124" customHeight="1" spans="1:8">
      <c r="A67" s="37" t="s">
        <v>131</v>
      </c>
      <c r="B67" s="37"/>
      <c r="C67" s="38"/>
      <c r="D67" s="39"/>
      <c r="E67" s="37"/>
      <c r="F67" s="40"/>
      <c r="G67" s="41"/>
      <c r="H67" s="41"/>
    </row>
    <row r="68" ht="12" customHeight="1" spans="1:8">
      <c r="A68" s="41"/>
      <c r="B68" s="37"/>
      <c r="C68" s="38"/>
      <c r="D68" s="39"/>
      <c r="E68" s="37"/>
      <c r="F68" s="40"/>
      <c r="G68" s="41"/>
      <c r="H68" s="41"/>
    </row>
  </sheetData>
  <mergeCells count="20">
    <mergeCell ref="A1:H1"/>
    <mergeCell ref="A2:E2"/>
    <mergeCell ref="F2:H2"/>
    <mergeCell ref="G3:H3"/>
    <mergeCell ref="C7:D7"/>
    <mergeCell ref="C11:D11"/>
    <mergeCell ref="C16:D16"/>
    <mergeCell ref="C24:D24"/>
    <mergeCell ref="C37:D37"/>
    <mergeCell ref="C59:D59"/>
    <mergeCell ref="A66:G66"/>
    <mergeCell ref="A3:A6"/>
    <mergeCell ref="B3:B6"/>
    <mergeCell ref="C3:C6"/>
    <mergeCell ref="D3:D6"/>
    <mergeCell ref="E3:E6"/>
    <mergeCell ref="F3:F6"/>
    <mergeCell ref="G4:G6"/>
    <mergeCell ref="H4:H6"/>
    <mergeCell ref="A67:H68"/>
  </mergeCells>
  <pageMargins left="0.393055555555556" right="0.393055555555556" top="0.393055555555556" bottom="0.472222222222222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 2014.2.2000 from 13 October 2014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E.1 分部分项工程量清单计价表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绿影小学扩建工程</dc:title>
  <dc:subject>绿影小学扩建工程</dc:subject>
  <cp:lastModifiedBy>王义强</cp:lastModifiedBy>
  <dcterms:created xsi:type="dcterms:W3CDTF">2024-04-25T09:06:00Z</dcterms:created>
  <dcterms:modified xsi:type="dcterms:W3CDTF">2024-07-07T02:35:40Z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06EAEA560B784656B3D25252BF606498_12</vt:lpwstr>
  </property>
  <property fmtid="{D5CDD505-2E9C-101B-9397-08002B2CF9AE}" pid="3" name="KSOProductBuildVer">
    <vt:lpwstr>2052-12.1.0.16929</vt:lpwstr>
  </property>
</Properties>
</file>